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要求简介表" sheetId="1" r:id="rId1"/>
  </sheets>
  <definedNames>
    <definedName name="_xlnm._FilterDatabase" localSheetId="0" hidden="1">岗位要求简介表!$A$2:$J$41</definedName>
    <definedName name="_xlnm.Print_Titles" localSheetId="0">岗位要求简介表!$1:$2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<sst xmlns="http://schemas.openxmlformats.org/spreadsheetml/2006/main" count="272" uniqueCount="118">
  <si>
    <t>南充产业发展集团有限公司2025年员工招聘岗位要求简介表</t>
  </si>
  <si>
    <t>序号</t>
  </si>
  <si>
    <t>单位</t>
  </si>
  <si>
    <t>招聘岗位</t>
  </si>
  <si>
    <t>专业要求</t>
  </si>
  <si>
    <t>学历要求</t>
  </si>
  <si>
    <t>岗位要求</t>
  </si>
  <si>
    <t>需求人数</t>
  </si>
  <si>
    <t>年龄要求</t>
  </si>
  <si>
    <t>招聘方式</t>
  </si>
  <si>
    <t>备注</t>
  </si>
  <si>
    <t>南充产业发展集团有限公司               （总部）</t>
  </si>
  <si>
    <t>出纳岗</t>
  </si>
  <si>
    <t>本科：会计学、财务管理、审计学
研究生：本科相近专业</t>
  </si>
  <si>
    <t>大学本科及以上学历且已取得相应学位证书、毕业证书</t>
  </si>
  <si>
    <t>1.具有中级及以上会计专业技术资格或职业资格。
2.具有2年及以上专业工作经验。</t>
  </si>
  <si>
    <t>年龄35周岁以下（年龄计算截至本单位招聘公告发布之日）</t>
  </si>
  <si>
    <t>社会招聘</t>
  </si>
  <si>
    <t>融资管理岗</t>
  </si>
  <si>
    <t>研究生：经济学类、法学类</t>
  </si>
  <si>
    <t>硕士研究生及以上学历且已取得相应学位证书、毕业证书</t>
  </si>
  <si>
    <t>/</t>
  </si>
  <si>
    <t>校园招聘</t>
  </si>
  <si>
    <t>国家统招普通高校2025年应届毕业生(含2023年、2024年离校未就业的择业期毕业生)且毕业时间为2023年6月1日至2025年7月31日(以毕业证书落款日期为准)</t>
  </si>
  <si>
    <t>发展规划岗</t>
  </si>
  <si>
    <t>研究生：经济学类</t>
  </si>
  <si>
    <t>审计事务岗</t>
  </si>
  <si>
    <t>本科：审计学、会计学、财务管理
研究生：本科相近专业</t>
  </si>
  <si>
    <t>1.基本资格（须符合以下条件之一）（1）硕士研究生及以上学历，且具备3年及以上相关工作经验。（2）大学本科及以上学历，且具备5年及以上相关工作经验，同时具有中级及以上会计（含审计）专业技术资格或职业资格。
2.具有会计师事务所等专业审计机构相关工作经验者优先。</t>
  </si>
  <si>
    <t>年龄45周岁以下（年龄计算截至本单位招聘公告发布之日）</t>
  </si>
  <si>
    <t>人才引进</t>
  </si>
  <si>
    <t>四川省南充市保安服务有限公司</t>
  </si>
  <si>
    <t>技防部技术岗</t>
  </si>
  <si>
    <t>本科：物联网工程、地理信息科学、软件工程、信息安全、网络空间安全、密码科学与技术、电子与计算机工程、智能科学与技术、空间信息与数字技术、数据科学与大数据技术、网络工程、通信工程 、计算机科学与技术                                                                  研究生：本科相近专业</t>
  </si>
  <si>
    <t>人力资源综合岗</t>
  </si>
  <si>
    <t>本科：人力资源管理、劳动与社会保障 、劳动关系、工商管理               
研究生：本科相近专业</t>
  </si>
  <si>
    <t>法务合规岗</t>
  </si>
  <si>
    <t>本科：法学类                                                                     
研究生：本科相近专业</t>
  </si>
  <si>
    <t>档案保管员岗</t>
  </si>
  <si>
    <t>本科：图书情报与档案管理类                                                                      研究生：本科相近专业</t>
  </si>
  <si>
    <t>综合部副部长岗</t>
  </si>
  <si>
    <t>本科：汉语言文学、秘书学、行政管理、工商管理
研究生：本科相近专业</t>
  </si>
  <si>
    <t>1.熟悉行政管理流程，具有公文写作、办公软件操作能力。
2.具有5年及以上行政工作经验或3年及以上同岗位管理经验。
3.有大型企业工作经验者优先。</t>
  </si>
  <si>
    <t>中心金库库管岗</t>
  </si>
  <si>
    <t>本科：工商管理类、经济学类、经济与贸易类、市场营销                                                       研究生：本科相近专业</t>
  </si>
  <si>
    <t>大学本科及以上学历且已取得毕业证书</t>
  </si>
  <si>
    <t>1.熟悉现金管理相关法律法规和制度，掌握资金清算等专业知识，具备基本的计算机操作技能。
2.具有2年及以上工作经验。</t>
  </si>
  <si>
    <t>中心金库内勤岗</t>
  </si>
  <si>
    <t>本科：金融学类
研究生：本科相近专业</t>
  </si>
  <si>
    <t>南充市商投国欣私募基金管理公司</t>
  </si>
  <si>
    <t>风控经理岗</t>
  </si>
  <si>
    <t>本科：金融学类、经济学类、经济与贸易类、法学类
研究生：本科相近专业</t>
  </si>
  <si>
    <t>1.具有3年及以上风控、合规、私募股权投资或投行核心业务工作经验。
 2.持有法律职业资格证和基金从业资格证（基金从业资格证可入职后试用期内取得）。</t>
  </si>
  <si>
    <t>投行经理岗</t>
  </si>
  <si>
    <t>研究生：金融、金融学、产业经济学</t>
  </si>
  <si>
    <t>1.具有2年及以上私募基金、投资机构或企业投融资岗工作经验，具备至少1个完整项目的投资或管理参与经验（需提供佐证材料）。
2.持有CFA证书或CPA证书或具有优质项目渠道资源（需提供佐证材料）优先。
3.具备抗压能力和团队协作意识，能接受阶段性出差。</t>
  </si>
  <si>
    <t>南充市工程咨询有限责任公司</t>
  </si>
  <si>
    <t>工程咨询经理岗</t>
  </si>
  <si>
    <t>研究生：土木水利、水土保持与荒漠化防治学、环境科学与工程、资源与环境、农业资源与环境、农业、农业工程、城乡规划学、城乡规划学、能源动力、应用经济学</t>
  </si>
  <si>
    <t>不限专业</t>
  </si>
  <si>
    <t>1.取得初级及以上政工师或人力资源资格证书。                  
2.具有3 年及以上国有企业综合部门副职及以上工作经验。</t>
  </si>
  <si>
    <t>招标业务岗</t>
  </si>
  <si>
    <t>大专：工程造价、建设工程管理、建筑经济信息化管理
本科：土木工程、工程造价、工程管理
研究生：本科相近专业</t>
  </si>
  <si>
    <t>大专及以上学历</t>
  </si>
  <si>
    <t>1.持有二级及以上注册建造师、注册建筑师或注册造价师职业资格证书。
2.具有中级及以上职称。
3.具有2年及以上国有企业或招标代理机构招标工作经验。</t>
  </si>
  <si>
    <t>会计岗</t>
  </si>
  <si>
    <t>大专：财务会计类
本科：会计学、财务管理、审计学
研究生：本科相近专业</t>
  </si>
  <si>
    <t>1.具有中级及以上财会相关资质。
2.具有5年及以上会计师事务所或国有企业财务工作经验。</t>
  </si>
  <si>
    <t>技术经理岗</t>
  </si>
  <si>
    <t>1.同时具有一级造价工程师(安装专业)和一级造价工程师(土建专业)。
2.具有5年及以上相关岗位工作经验。</t>
  </si>
  <si>
    <t>南充市中小企业和农业产业化融资担保有限公司</t>
  </si>
  <si>
    <t>客户经理岗</t>
  </si>
  <si>
    <t>具有2年及以上银行、融资担保信贷业务工作经验。</t>
  </si>
  <si>
    <t>法务监管部副部长岗</t>
  </si>
  <si>
    <t>具有3年及以上银行、融资担保公司信贷、风险管理等工作经验或民事司法行业工作经验。</t>
  </si>
  <si>
    <t>综合事务岗</t>
  </si>
  <si>
    <t>1.具有2年及以上岗位相关工作经验，具备较强的公文写作能力。                        2.中共党员优先。</t>
  </si>
  <si>
    <t>四川嘉陵纺织（集团）股份有限公司</t>
  </si>
  <si>
    <t>1.具有会计从业资格证书或会计专业资格证书。
2.具有2年以上相关专业从业经验。                                                                                     3.具备较好的沟通协调、团结协作能力等。</t>
  </si>
  <si>
    <t>库管岗</t>
  </si>
  <si>
    <t>大专：物流类
本科：物流管理与工程类
研究生：本科相近专业</t>
  </si>
  <si>
    <t>1.具有2年及以上工作经验。
2.了解库房管理、物流管理相关工作。
3.具备较强的责任心。</t>
  </si>
  <si>
    <t>物业后勤岗</t>
  </si>
  <si>
    <t>大专：电力技术类
本科：电气工程及其自动化、电子信息工程、自动化、通信工程
研究生：本科相近专业</t>
  </si>
  <si>
    <t>1.具有2年及以上工作经验。
2.了解物业后勤管理相关工作。
3.具备较强的组织协调能力及应急事件处理能力。</t>
  </si>
  <si>
    <t>南充产业发展集团科芯电子有限公司</t>
  </si>
  <si>
    <t>综合岗</t>
  </si>
  <si>
    <t>1.具有2年及以上法律、人力资源、行政综合管理相关领域工作经验。
2.具备较强的沟通能力及协调能力。</t>
  </si>
  <si>
    <t>工作地点在市辖县上</t>
  </si>
  <si>
    <t>生产管理岗</t>
  </si>
  <si>
    <t>本科：材料类、化学类、电子信息类、机械设计制造及其自动化、材料成型及控制工程 
研究生：本科相近专业</t>
  </si>
  <si>
    <t>1.国家统招普通高校2025年应届毕业生(含2023年、2024年离校未就业的择业期毕业生)且毕业时间为2023年6月1日至2025年7月31日(以毕业证书落款日期为准)
2.工作地点在市辖县上</t>
  </si>
  <si>
    <t>业务员岗</t>
  </si>
  <si>
    <t>1.具有2年及以上市场营销工作经验。
2.具有电子信息行业工作经验者优先。</t>
  </si>
  <si>
    <t>本科：会计学、财务管理、经济学、统计学、经济统计学
研究生：本科相近专业</t>
  </si>
  <si>
    <t>1.具有中级及以上财会相关资质。
2.具有3年及以上相关专业工作经验。</t>
  </si>
  <si>
    <t>四川南充市丝绸（进出口）有限公司</t>
  </si>
  <si>
    <t>1.中共党员
2.具备良好的公文写作能力</t>
  </si>
  <si>
    <t>1.具有初级会计师专业技术资格。
2.能熟练使用办公软件、财务软件进行财务数据分析。</t>
  </si>
  <si>
    <t>进出口业务岗</t>
  </si>
  <si>
    <t>本科：经济与贸易类、物流管理与工程类、电子商务类、市场营销、国际商务 
研究生：本科相近专业</t>
  </si>
  <si>
    <t>南充市粮油物资有限责任公司</t>
  </si>
  <si>
    <t>安全专职岗</t>
  </si>
  <si>
    <t>本科：法学、国际经贸规则、信用风险管理与法律防控
研究生：本科相近专业</t>
  </si>
  <si>
    <t>1.国家统招普通高校2025年应届毕业生(含2023年、2024年离校未就业的择业期毕业生)且毕业时间为2023年6月1日至2025年7月31日(以毕业证书落款日期为准)
2.主要从事业务风险防控方面工作</t>
  </si>
  <si>
    <t>行政事务岗</t>
  </si>
  <si>
    <t>本科：行政管理、人力资源管理、汉语言文学、工商管理、秘书学
研究生：本科相近专业</t>
  </si>
  <si>
    <t>1.具有2年及以上工作经验，具备较强的公文写作能力。
2.同等条件下中共党员优先。</t>
  </si>
  <si>
    <t>业务主办岗
（仓储库管）</t>
  </si>
  <si>
    <t>1.具有2年及以上工作经验。
2.具备良好的政治素质和职业操守，沟通能力强，执行力强。
3.熟悉粮油行业特点，有仓储库管等相关领域工作经验者优先。</t>
  </si>
  <si>
    <t>业务主办岗
（贸易）</t>
  </si>
  <si>
    <t>1.具有2年及以上工作经验。
2.具备良好的政治素质和职业操守，沟通能力强，执行力强。
3.熟悉粮油行业特点，有贸易等相关领域工作经验者优先。</t>
  </si>
  <si>
    <t>业务部副部长岗</t>
  </si>
  <si>
    <t>1.具有3年及以上工作经验。
2.具有管理岗位工作经验或粮油、大宗商品贸易或农业相关领域工作经验。
3.熟悉相关法律法规、粮油产业链上下游及国内外市场运作模式。</t>
  </si>
  <si>
    <t>财务岗</t>
  </si>
  <si>
    <t>1.具有中级及以上财会相关资质。
2.具有2年及以上相关专业工作经验。</t>
  </si>
  <si>
    <t>南充人才发展有限责任公司</t>
  </si>
  <si>
    <t>1.具有中级及以上财会相关资质。
2.具有2年及以上相关专业工作经验。
3.同时具备综合行政事务工作经验者优先。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</si>
</sst>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b/>
      <sz val="14"/>
      <name val="方正小标宋简体"/>
      <charset val="134"/>
    </font>
    <font>
      <sz val="12"/>
      <name val="方正小标宋简体"/>
      <charset val="134"/>
    </font>
    <font>
      <sz val="10"/>
      <color theme="1"/>
      <name val="方正小标宋简体"/>
      <charset val="134"/>
    </font>
    <font>
      <b/>
      <sz val="24"/>
      <name val="方正小标宋简体"/>
      <charset val="134"/>
    </font>
    <font>
      <b/>
      <sz val="24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42"/>
  <sheetViews>
    <sheetView tabSelected="1" zoomScale="80" zoomScaleNormal="80" zoomScaleSheetLayoutView="80" workbookViewId="0">
      <selection activeCell="F44" sqref="F44"/>
    </sheetView>
  </sheetViews>
  <sheetFormatPr defaultColWidth="9" defaultRowHeight="40" customHeight="1"/>
  <cols>
    <col min="1" max="1" width="6.625" style="4" customWidth="1"/>
    <col min="2" max="2" width="15.3083333333333" style="5" customWidth="1"/>
    <col min="3" max="3" width="19" style="4" customWidth="1"/>
    <col min="4" max="4" width="39.3666666666667" style="6" customWidth="1"/>
    <col min="5" max="5" width="20.6333333333333" style="4" customWidth="1"/>
    <col min="6" max="6" width="65" style="7" customWidth="1"/>
    <col min="7" max="7" width="12.6333333333333" style="4" customWidth="1"/>
    <col min="8" max="8" width="20.0916666666667" style="7" customWidth="1"/>
    <col min="9" max="9" width="12.0916666666667" style="4" customWidth="1"/>
    <col min="10" max="10" width="49.1666666666667" style="8" customWidth="1"/>
    <col min="11" max="16384" width="9" style="4"/>
  </cols>
  <sheetData>
    <row r="1" s="1" customFormat="1" ht="56" customHeight="1" spans="1:10">
      <c r="A1" s="9" t="s">
        <v>0</v>
      </c>
      <c r="B1" s="10"/>
      <c r="C1" s="9"/>
      <c r="D1" s="11"/>
      <c r="E1" s="9"/>
      <c r="F1" s="12"/>
      <c r="G1" s="9"/>
      <c r="H1" s="12"/>
      <c r="I1" s="9"/>
      <c r="J1" s="13"/>
    </row>
    <row r="2" s="2" customFormat="1" ht="49" customHeight="1" spans="1:10">
      <c r="A2" s="14" t="s">
        <v>1</v>
      </c>
      <c r="B2" s="15" t="s">
        <v>2</v>
      </c>
      <c r="C2" s="14" t="s">
        <v>3</v>
      </c>
      <c r="D2" s="16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4" t="s">
        <v>9</v>
      </c>
      <c r="J2" s="15" t="s">
        <v>10</v>
      </c>
    </row>
    <row r="3" s="3" customFormat="1" ht="71" customHeight="1" spans="1:10">
      <c r="A3" s="17">
        <f>ROW()-2</f>
        <v>1</v>
      </c>
      <c r="B3" s="18" t="s">
        <v>11</v>
      </c>
      <c r="C3" s="19" t="s">
        <v>12</v>
      </c>
      <c r="D3" s="20" t="s">
        <v>13</v>
      </c>
      <c r="E3" s="19" t="s">
        <v>14</v>
      </c>
      <c r="F3" s="21" t="s">
        <v>15</v>
      </c>
      <c r="G3" s="19">
        <v>1</v>
      </c>
      <c r="H3" s="21" t="s">
        <v>16</v>
      </c>
      <c r="I3" s="17" t="s">
        <v>17</v>
      </c>
      <c r="J3" s="19"/>
    </row>
    <row r="4" s="3" customFormat="1" ht="68" customHeight="1" spans="1:10">
      <c r="A4" s="17">
        <f t="shared" ref="A4:A13" si="0">ROW()-2</f>
        <v>2</v>
      </c>
      <c r="B4" s="18"/>
      <c r="C4" s="19" t="s">
        <v>18</v>
      </c>
      <c r="D4" s="20" t="s">
        <v>19</v>
      </c>
      <c r="E4" s="19" t="s">
        <v>20</v>
      </c>
      <c r="F4" s="19" t="s">
        <v>21</v>
      </c>
      <c r="G4" s="19">
        <v>1</v>
      </c>
      <c r="H4" s="19" t="s">
        <v>21</v>
      </c>
      <c r="I4" s="19" t="s">
        <v>22</v>
      </c>
      <c r="J4" s="21" t="s">
        <v>23</v>
      </c>
    </row>
    <row r="5" s="3" customFormat="1" ht="68" customHeight="1" spans="1:10">
      <c r="A5" s="17">
        <f t="shared" si="0"/>
        <v>3</v>
      </c>
      <c r="B5" s="18"/>
      <c r="C5" s="19" t="s">
        <v>24</v>
      </c>
      <c r="D5" s="20" t="s">
        <v>25</v>
      </c>
      <c r="E5" s="19" t="s">
        <v>20</v>
      </c>
      <c r="F5" s="19" t="s">
        <v>21</v>
      </c>
      <c r="G5" s="19">
        <v>1</v>
      </c>
      <c r="H5" s="19" t="s">
        <v>21</v>
      </c>
      <c r="I5" s="19" t="s">
        <v>22</v>
      </c>
      <c r="J5" s="21" t="s">
        <v>23</v>
      </c>
    </row>
    <row r="6" s="3" customFormat="1" ht="111" customHeight="1" spans="1:10">
      <c r="A6" s="17">
        <f t="shared" si="0"/>
        <v>4</v>
      </c>
      <c r="B6" s="19"/>
      <c r="C6" s="19" t="s">
        <v>26</v>
      </c>
      <c r="D6" s="20" t="s">
        <v>27</v>
      </c>
      <c r="E6" s="19" t="s">
        <v>14</v>
      </c>
      <c r="F6" s="21" t="s">
        <v>28</v>
      </c>
      <c r="G6" s="19">
        <v>1</v>
      </c>
      <c r="H6" s="21" t="s">
        <v>29</v>
      </c>
      <c r="I6" s="17" t="s">
        <v>30</v>
      </c>
      <c r="J6" s="17"/>
    </row>
    <row r="7" s="3" customFormat="1" ht="125" customHeight="1" spans="1:10">
      <c r="A7" s="17">
        <f t="shared" si="0"/>
        <v>5</v>
      </c>
      <c r="B7" s="19" t="s">
        <v>31</v>
      </c>
      <c r="C7" s="19" t="s">
        <v>32</v>
      </c>
      <c r="D7" s="20" t="s">
        <v>33</v>
      </c>
      <c r="E7" s="19" t="s">
        <v>14</v>
      </c>
      <c r="F7" s="19" t="s">
        <v>21</v>
      </c>
      <c r="G7" s="19">
        <v>2</v>
      </c>
      <c r="H7" s="19" t="s">
        <v>21</v>
      </c>
      <c r="I7" s="19" t="s">
        <v>22</v>
      </c>
      <c r="J7" s="21" t="s">
        <v>23</v>
      </c>
    </row>
    <row r="8" s="3" customFormat="1" ht="67" customHeight="1" spans="1:10">
      <c r="A8" s="17">
        <f t="shared" si="0"/>
        <v>6</v>
      </c>
      <c r="B8" s="19"/>
      <c r="C8" s="19" t="s">
        <v>34</v>
      </c>
      <c r="D8" s="20" t="s">
        <v>35</v>
      </c>
      <c r="E8" s="19" t="s">
        <v>14</v>
      </c>
      <c r="F8" s="19" t="s">
        <v>21</v>
      </c>
      <c r="G8" s="19">
        <v>1</v>
      </c>
      <c r="H8" s="19" t="s">
        <v>21</v>
      </c>
      <c r="I8" s="19" t="s">
        <v>22</v>
      </c>
      <c r="J8" s="21" t="s">
        <v>23</v>
      </c>
    </row>
    <row r="9" s="3" customFormat="1" ht="67" customHeight="1" spans="1:10">
      <c r="A9" s="17">
        <f t="shared" si="0"/>
        <v>7</v>
      </c>
      <c r="B9" s="19"/>
      <c r="C9" s="19" t="s">
        <v>36</v>
      </c>
      <c r="D9" s="20" t="s">
        <v>37</v>
      </c>
      <c r="E9" s="19" t="s">
        <v>14</v>
      </c>
      <c r="F9" s="19" t="s">
        <v>21</v>
      </c>
      <c r="G9" s="19">
        <v>1</v>
      </c>
      <c r="H9" s="19" t="s">
        <v>21</v>
      </c>
      <c r="I9" s="19" t="s">
        <v>22</v>
      </c>
      <c r="J9" s="21" t="s">
        <v>23</v>
      </c>
    </row>
    <row r="10" s="3" customFormat="1" ht="67" customHeight="1" spans="1:10">
      <c r="A10" s="17">
        <f t="shared" si="0"/>
        <v>8</v>
      </c>
      <c r="B10" s="19"/>
      <c r="C10" s="19" t="s">
        <v>38</v>
      </c>
      <c r="D10" s="20" t="s">
        <v>39</v>
      </c>
      <c r="E10" s="19" t="s">
        <v>14</v>
      </c>
      <c r="F10" s="19" t="s">
        <v>21</v>
      </c>
      <c r="G10" s="19">
        <v>1</v>
      </c>
      <c r="H10" s="19" t="s">
        <v>21</v>
      </c>
      <c r="I10" s="19" t="s">
        <v>22</v>
      </c>
      <c r="J10" s="21" t="s">
        <v>23</v>
      </c>
    </row>
    <row r="11" s="3" customFormat="1" ht="60" customHeight="1" spans="1:10">
      <c r="A11" s="17">
        <f t="shared" si="0"/>
        <v>9</v>
      </c>
      <c r="B11" s="19"/>
      <c r="C11" s="19" t="s">
        <v>40</v>
      </c>
      <c r="D11" s="20" t="s">
        <v>41</v>
      </c>
      <c r="E11" s="19" t="s">
        <v>14</v>
      </c>
      <c r="F11" s="21" t="s">
        <v>42</v>
      </c>
      <c r="G11" s="19">
        <v>1</v>
      </c>
      <c r="H11" s="21" t="s">
        <v>16</v>
      </c>
      <c r="I11" s="19" t="s">
        <v>17</v>
      </c>
      <c r="J11" s="19"/>
    </row>
    <row r="12" s="3" customFormat="1" ht="64" customHeight="1" spans="1:10">
      <c r="A12" s="17">
        <f t="shared" si="0"/>
        <v>10</v>
      </c>
      <c r="B12" s="19"/>
      <c r="C12" s="19" t="s">
        <v>43</v>
      </c>
      <c r="D12" s="20" t="s">
        <v>44</v>
      </c>
      <c r="E12" s="19" t="s">
        <v>45</v>
      </c>
      <c r="F12" s="21" t="s">
        <v>46</v>
      </c>
      <c r="G12" s="19">
        <v>1</v>
      </c>
      <c r="H12" s="21" t="s">
        <v>16</v>
      </c>
      <c r="I12" s="19" t="s">
        <v>17</v>
      </c>
      <c r="J12" s="17"/>
    </row>
    <row r="13" s="3" customFormat="1" ht="68" customHeight="1" spans="1:10">
      <c r="A13" s="17">
        <f t="shared" si="0"/>
        <v>11</v>
      </c>
      <c r="B13" s="19"/>
      <c r="C13" s="19" t="s">
        <v>47</v>
      </c>
      <c r="D13" s="20" t="s">
        <v>48</v>
      </c>
      <c r="E13" s="19" t="s">
        <v>14</v>
      </c>
      <c r="F13" s="19" t="s">
        <v>21</v>
      </c>
      <c r="G13" s="19">
        <v>1</v>
      </c>
      <c r="H13" s="19" t="s">
        <v>21</v>
      </c>
      <c r="I13" s="19" t="s">
        <v>22</v>
      </c>
      <c r="J13" s="21" t="s">
        <v>23</v>
      </c>
    </row>
    <row r="14" s="3" customFormat="1" ht="73" customHeight="1" spans="1:10">
      <c r="A14" s="17">
        <f t="shared" ref="A14:A23" si="1">ROW()-2</f>
        <v>12</v>
      </c>
      <c r="B14" s="18" t="s">
        <v>49</v>
      </c>
      <c r="C14" s="19" t="s">
        <v>50</v>
      </c>
      <c r="D14" s="20" t="s">
        <v>51</v>
      </c>
      <c r="E14" s="19" t="s">
        <v>14</v>
      </c>
      <c r="F14" s="21" t="s">
        <v>52</v>
      </c>
      <c r="G14" s="19">
        <v>1</v>
      </c>
      <c r="H14" s="21" t="s">
        <v>16</v>
      </c>
      <c r="I14" s="19" t="s">
        <v>17</v>
      </c>
      <c r="J14" s="19"/>
    </row>
    <row r="15" s="3" customFormat="1" ht="107" customHeight="1" spans="1:10">
      <c r="A15" s="17">
        <f t="shared" si="1"/>
        <v>13</v>
      </c>
      <c r="B15" s="19"/>
      <c r="C15" s="19" t="s">
        <v>53</v>
      </c>
      <c r="D15" s="20" t="s">
        <v>54</v>
      </c>
      <c r="E15" s="19" t="s">
        <v>20</v>
      </c>
      <c r="F15" s="21" t="s">
        <v>55</v>
      </c>
      <c r="G15" s="19">
        <v>1</v>
      </c>
      <c r="H15" s="21" t="s">
        <v>29</v>
      </c>
      <c r="I15" s="19" t="s">
        <v>30</v>
      </c>
      <c r="J15" s="17"/>
    </row>
    <row r="16" s="3" customFormat="1" ht="99" customHeight="1" spans="1:10">
      <c r="A16" s="17">
        <f t="shared" si="1"/>
        <v>14</v>
      </c>
      <c r="B16" s="19" t="s">
        <v>56</v>
      </c>
      <c r="C16" s="19" t="s">
        <v>57</v>
      </c>
      <c r="D16" s="20" t="s">
        <v>58</v>
      </c>
      <c r="E16" s="19" t="s">
        <v>20</v>
      </c>
      <c r="F16" s="19" t="s">
        <v>21</v>
      </c>
      <c r="G16" s="19">
        <v>1</v>
      </c>
      <c r="H16" s="19" t="s">
        <v>21</v>
      </c>
      <c r="I16" s="19" t="s">
        <v>22</v>
      </c>
      <c r="J16" s="21" t="s">
        <v>23</v>
      </c>
    </row>
    <row r="17" s="3" customFormat="1" ht="73" customHeight="1" spans="1:10">
      <c r="A17" s="17">
        <f t="shared" si="1"/>
        <v>15</v>
      </c>
      <c r="B17" s="19"/>
      <c r="C17" s="19" t="s">
        <v>40</v>
      </c>
      <c r="D17" s="20" t="s">
        <v>59</v>
      </c>
      <c r="E17" s="19" t="s">
        <v>14</v>
      </c>
      <c r="F17" s="21" t="s">
        <v>60</v>
      </c>
      <c r="G17" s="22">
        <v>1</v>
      </c>
      <c r="H17" s="21" t="s">
        <v>16</v>
      </c>
      <c r="I17" s="17" t="s">
        <v>17</v>
      </c>
      <c r="J17" s="19"/>
    </row>
    <row r="18" s="3" customFormat="1" ht="73" customHeight="1" spans="1:10">
      <c r="A18" s="17">
        <f t="shared" si="1"/>
        <v>16</v>
      </c>
      <c r="B18" s="19"/>
      <c r="C18" s="19" t="s">
        <v>61</v>
      </c>
      <c r="D18" s="20" t="s">
        <v>62</v>
      </c>
      <c r="E18" s="19" t="s">
        <v>63</v>
      </c>
      <c r="F18" s="21" t="s">
        <v>64</v>
      </c>
      <c r="G18" s="22">
        <v>1</v>
      </c>
      <c r="H18" s="21" t="s">
        <v>16</v>
      </c>
      <c r="I18" s="17" t="s">
        <v>17</v>
      </c>
      <c r="J18" s="23"/>
    </row>
    <row r="19" s="3" customFormat="1" ht="73" customHeight="1" spans="1:10">
      <c r="A19" s="17">
        <f t="shared" si="1"/>
        <v>17</v>
      </c>
      <c r="B19" s="19"/>
      <c r="C19" s="19" t="s">
        <v>65</v>
      </c>
      <c r="D19" s="20" t="s">
        <v>66</v>
      </c>
      <c r="E19" s="17" t="s">
        <v>63</v>
      </c>
      <c r="F19" s="21" t="s">
        <v>67</v>
      </c>
      <c r="G19" s="22">
        <v>1</v>
      </c>
      <c r="H19" s="21" t="s">
        <v>16</v>
      </c>
      <c r="I19" s="17" t="s">
        <v>17</v>
      </c>
      <c r="J19" s="24"/>
    </row>
    <row r="20" s="3" customFormat="1" ht="73" customHeight="1" spans="1:10">
      <c r="A20" s="17">
        <f t="shared" si="1"/>
        <v>18</v>
      </c>
      <c r="B20" s="19"/>
      <c r="C20" s="19" t="s">
        <v>68</v>
      </c>
      <c r="D20" s="20" t="s">
        <v>59</v>
      </c>
      <c r="E20" s="19" t="s">
        <v>14</v>
      </c>
      <c r="F20" s="21" t="s">
        <v>69</v>
      </c>
      <c r="G20" s="22">
        <v>1</v>
      </c>
      <c r="H20" s="21" t="s">
        <v>29</v>
      </c>
      <c r="I20" s="17" t="s">
        <v>30</v>
      </c>
      <c r="J20" s="17"/>
    </row>
    <row r="21" s="3" customFormat="1" ht="73" customHeight="1" spans="1:10">
      <c r="A21" s="17">
        <f t="shared" si="1"/>
        <v>19</v>
      </c>
      <c r="B21" s="19" t="s">
        <v>70</v>
      </c>
      <c r="C21" s="19" t="s">
        <v>71</v>
      </c>
      <c r="D21" s="20" t="s">
        <v>59</v>
      </c>
      <c r="E21" s="19" t="s">
        <v>14</v>
      </c>
      <c r="F21" s="25" t="s">
        <v>72</v>
      </c>
      <c r="G21" s="19">
        <v>1</v>
      </c>
      <c r="H21" s="21" t="s">
        <v>16</v>
      </c>
      <c r="I21" s="17" t="s">
        <v>17</v>
      </c>
      <c r="J21" s="17"/>
    </row>
    <row r="22" s="3" customFormat="1" ht="73" customHeight="1" spans="1:10">
      <c r="A22" s="17">
        <f t="shared" si="1"/>
        <v>20</v>
      </c>
      <c r="B22" s="19"/>
      <c r="C22" s="19" t="s">
        <v>73</v>
      </c>
      <c r="D22" s="20" t="s">
        <v>59</v>
      </c>
      <c r="E22" s="19" t="s">
        <v>14</v>
      </c>
      <c r="F22" s="21" t="s">
        <v>74</v>
      </c>
      <c r="G22" s="19">
        <v>1</v>
      </c>
      <c r="H22" s="21" t="s">
        <v>16</v>
      </c>
      <c r="I22" s="17" t="s">
        <v>17</v>
      </c>
      <c r="J22" s="17"/>
    </row>
    <row r="23" s="3" customFormat="1" ht="73" customHeight="1" spans="1:10">
      <c r="A23" s="17">
        <f t="shared" si="1"/>
        <v>21</v>
      </c>
      <c r="B23" s="19"/>
      <c r="C23" s="19" t="s">
        <v>75</v>
      </c>
      <c r="D23" s="20" t="s">
        <v>59</v>
      </c>
      <c r="E23" s="19" t="s">
        <v>14</v>
      </c>
      <c r="F23" s="21" t="s">
        <v>76</v>
      </c>
      <c r="G23" s="19">
        <v>1</v>
      </c>
      <c r="H23" s="21" t="s">
        <v>16</v>
      </c>
      <c r="I23" s="17" t="s">
        <v>17</v>
      </c>
      <c r="J23" s="17"/>
    </row>
    <row r="24" s="3" customFormat="1" ht="71" customHeight="1" spans="1:10">
      <c r="A24" s="17">
        <f t="shared" ref="A24:A33" si="2">ROW()-2</f>
        <v>22</v>
      </c>
      <c r="B24" s="26" t="s">
        <v>77</v>
      </c>
      <c r="C24" s="19" t="s">
        <v>12</v>
      </c>
      <c r="D24" s="20" t="s">
        <v>13</v>
      </c>
      <c r="E24" s="19" t="s">
        <v>14</v>
      </c>
      <c r="F24" s="21" t="s">
        <v>78</v>
      </c>
      <c r="G24" s="19">
        <v>1</v>
      </c>
      <c r="H24" s="21" t="s">
        <v>16</v>
      </c>
      <c r="I24" s="19" t="s">
        <v>17</v>
      </c>
      <c r="J24" s="17"/>
    </row>
    <row r="25" s="3" customFormat="1" ht="71" customHeight="1" spans="1:10">
      <c r="A25" s="17">
        <f t="shared" si="2"/>
        <v>23</v>
      </c>
      <c r="B25" s="18"/>
      <c r="C25" s="19" t="s">
        <v>79</v>
      </c>
      <c r="D25" s="20" t="s">
        <v>80</v>
      </c>
      <c r="E25" s="19" t="s">
        <v>63</v>
      </c>
      <c r="F25" s="21" t="s">
        <v>81</v>
      </c>
      <c r="G25" s="19">
        <v>1</v>
      </c>
      <c r="H25" s="21" t="s">
        <v>16</v>
      </c>
      <c r="I25" s="19" t="s">
        <v>17</v>
      </c>
      <c r="J25" s="25"/>
    </row>
    <row r="26" s="3" customFormat="1" ht="71" customHeight="1" spans="1:10">
      <c r="A26" s="17">
        <f t="shared" si="2"/>
        <v>24</v>
      </c>
      <c r="B26" s="18"/>
      <c r="C26" s="19" t="s">
        <v>82</v>
      </c>
      <c r="D26" s="20" t="s">
        <v>83</v>
      </c>
      <c r="E26" s="19" t="s">
        <v>63</v>
      </c>
      <c r="F26" s="19" t="s">
        <v>21</v>
      </c>
      <c r="G26" s="19">
        <v>1</v>
      </c>
      <c r="H26" s="19" t="s">
        <v>21</v>
      </c>
      <c r="I26" s="19" t="s">
        <v>22</v>
      </c>
      <c r="J26" s="21" t="s">
        <v>23</v>
      </c>
    </row>
    <row r="27" s="3" customFormat="1" ht="71" customHeight="1" spans="1:10">
      <c r="A27" s="17">
        <f t="shared" si="2"/>
        <v>25</v>
      </c>
      <c r="B27" s="18"/>
      <c r="C27" s="19" t="s">
        <v>82</v>
      </c>
      <c r="D27" s="20" t="s">
        <v>59</v>
      </c>
      <c r="E27" s="19" t="s">
        <v>63</v>
      </c>
      <c r="F27" s="21" t="s">
        <v>84</v>
      </c>
      <c r="G27" s="19">
        <v>1</v>
      </c>
      <c r="H27" s="21" t="s">
        <v>16</v>
      </c>
      <c r="I27" s="19" t="s">
        <v>17</v>
      </c>
      <c r="J27" s="25"/>
    </row>
    <row r="28" s="3" customFormat="1" ht="83" customHeight="1" spans="1:10">
      <c r="A28" s="17">
        <f t="shared" si="2"/>
        <v>26</v>
      </c>
      <c r="B28" s="19" t="s">
        <v>85</v>
      </c>
      <c r="C28" s="19" t="s">
        <v>86</v>
      </c>
      <c r="D28" s="20" t="s">
        <v>59</v>
      </c>
      <c r="E28" s="19" t="s">
        <v>14</v>
      </c>
      <c r="F28" s="21" t="s">
        <v>87</v>
      </c>
      <c r="G28" s="19">
        <v>1</v>
      </c>
      <c r="H28" s="21" t="s">
        <v>16</v>
      </c>
      <c r="I28" s="19" t="s">
        <v>17</v>
      </c>
      <c r="J28" s="21" t="s">
        <v>88</v>
      </c>
    </row>
    <row r="29" s="3" customFormat="1" ht="102" customHeight="1" spans="1:10">
      <c r="A29" s="17">
        <f t="shared" si="2"/>
        <v>27</v>
      </c>
      <c r="B29" s="19"/>
      <c r="C29" s="19" t="s">
        <v>89</v>
      </c>
      <c r="D29" s="20" t="s">
        <v>90</v>
      </c>
      <c r="E29" s="19" t="s">
        <v>14</v>
      </c>
      <c r="F29" s="19" t="s">
        <v>21</v>
      </c>
      <c r="G29" s="19">
        <v>1</v>
      </c>
      <c r="H29" s="19" t="s">
        <v>21</v>
      </c>
      <c r="I29" s="19" t="s">
        <v>22</v>
      </c>
      <c r="J29" s="21" t="s">
        <v>91</v>
      </c>
    </row>
    <row r="30" s="3" customFormat="1" ht="66" customHeight="1" spans="1:10">
      <c r="A30" s="17">
        <f t="shared" si="2"/>
        <v>28</v>
      </c>
      <c r="B30" s="19"/>
      <c r="C30" s="19" t="s">
        <v>92</v>
      </c>
      <c r="D30" s="20" t="s">
        <v>59</v>
      </c>
      <c r="E30" s="19" t="s">
        <v>63</v>
      </c>
      <c r="F30" s="21" t="s">
        <v>93</v>
      </c>
      <c r="G30" s="19">
        <v>1</v>
      </c>
      <c r="H30" s="21" t="s">
        <v>16</v>
      </c>
      <c r="I30" s="19" t="s">
        <v>17</v>
      </c>
      <c r="J30" s="21" t="s">
        <v>88</v>
      </c>
    </row>
    <row r="31" s="3" customFormat="1" ht="81" customHeight="1" spans="1:10">
      <c r="A31" s="17">
        <f t="shared" si="2"/>
        <v>29</v>
      </c>
      <c r="B31" s="19"/>
      <c r="C31" s="19" t="s">
        <v>65</v>
      </c>
      <c r="D31" s="20" t="s">
        <v>94</v>
      </c>
      <c r="E31" s="19" t="s">
        <v>14</v>
      </c>
      <c r="F31" s="21" t="s">
        <v>95</v>
      </c>
      <c r="G31" s="19">
        <v>1</v>
      </c>
      <c r="H31" s="21" t="s">
        <v>16</v>
      </c>
      <c r="I31" s="17" t="s">
        <v>17</v>
      </c>
      <c r="J31" s="21" t="s">
        <v>88</v>
      </c>
    </row>
    <row r="32" s="3" customFormat="1" ht="81" customHeight="1" spans="1:10">
      <c r="A32" s="17">
        <f t="shared" si="2"/>
        <v>30</v>
      </c>
      <c r="B32" s="19" t="s">
        <v>96</v>
      </c>
      <c r="C32" s="19" t="s">
        <v>86</v>
      </c>
      <c r="D32" s="20" t="s">
        <v>41</v>
      </c>
      <c r="E32" s="19" t="s">
        <v>14</v>
      </c>
      <c r="F32" s="21" t="s">
        <v>97</v>
      </c>
      <c r="G32" s="19">
        <v>1</v>
      </c>
      <c r="H32" s="19" t="s">
        <v>21</v>
      </c>
      <c r="I32" s="19" t="s">
        <v>22</v>
      </c>
      <c r="J32" s="21" t="s">
        <v>23</v>
      </c>
    </row>
    <row r="33" s="3" customFormat="1" ht="81" customHeight="1" spans="1:10">
      <c r="A33" s="17">
        <f t="shared" si="2"/>
        <v>31</v>
      </c>
      <c r="B33" s="19"/>
      <c r="C33" s="17" t="s">
        <v>65</v>
      </c>
      <c r="D33" s="20" t="s">
        <v>13</v>
      </c>
      <c r="E33" s="19" t="s">
        <v>14</v>
      </c>
      <c r="F33" s="21" t="s">
        <v>98</v>
      </c>
      <c r="G33" s="19">
        <v>1</v>
      </c>
      <c r="H33" s="19" t="s">
        <v>21</v>
      </c>
      <c r="I33" s="17" t="s">
        <v>22</v>
      </c>
      <c r="J33" s="21" t="s">
        <v>23</v>
      </c>
    </row>
    <row r="34" s="3" customFormat="1" ht="81" customHeight="1" spans="1:10">
      <c r="A34" s="17">
        <f t="shared" ref="A34:A41" si="3">ROW()-2</f>
        <v>32</v>
      </c>
      <c r="B34" s="19"/>
      <c r="C34" s="19" t="s">
        <v>99</v>
      </c>
      <c r="D34" s="20" t="s">
        <v>100</v>
      </c>
      <c r="E34" s="19" t="s">
        <v>14</v>
      </c>
      <c r="F34" s="19" t="s">
        <v>21</v>
      </c>
      <c r="G34" s="19">
        <v>1</v>
      </c>
      <c r="H34" s="19" t="s">
        <v>21</v>
      </c>
      <c r="I34" s="19" t="s">
        <v>22</v>
      </c>
      <c r="J34" s="21" t="s">
        <v>23</v>
      </c>
    </row>
    <row r="35" s="3" customFormat="1" ht="92" customHeight="1" spans="1:10">
      <c r="A35" s="17">
        <f t="shared" si="3"/>
        <v>33</v>
      </c>
      <c r="B35" s="19" t="s">
        <v>101</v>
      </c>
      <c r="C35" s="19" t="s">
        <v>102</v>
      </c>
      <c r="D35" s="20" t="s">
        <v>103</v>
      </c>
      <c r="E35" s="19" t="s">
        <v>14</v>
      </c>
      <c r="F35" s="19" t="s">
        <v>21</v>
      </c>
      <c r="G35" s="19">
        <v>1</v>
      </c>
      <c r="H35" s="19" t="s">
        <v>21</v>
      </c>
      <c r="I35" s="17" t="s">
        <v>22</v>
      </c>
      <c r="J35" s="21" t="s">
        <v>104</v>
      </c>
    </row>
    <row r="36" s="3" customFormat="1" ht="69" customHeight="1" spans="1:10">
      <c r="A36" s="17">
        <f t="shared" si="3"/>
        <v>34</v>
      </c>
      <c r="B36" s="19"/>
      <c r="C36" s="19" t="s">
        <v>105</v>
      </c>
      <c r="D36" s="20" t="s">
        <v>106</v>
      </c>
      <c r="E36" s="19" t="s">
        <v>14</v>
      </c>
      <c r="F36" s="21" t="s">
        <v>107</v>
      </c>
      <c r="G36" s="19">
        <v>1</v>
      </c>
      <c r="H36" s="21" t="s">
        <v>16</v>
      </c>
      <c r="I36" s="19" t="s">
        <v>17</v>
      </c>
      <c r="J36" s="19"/>
    </row>
    <row r="37" s="3" customFormat="1" ht="81" customHeight="1" spans="1:10">
      <c r="A37" s="17">
        <f t="shared" si="3"/>
        <v>35</v>
      </c>
      <c r="B37" s="19"/>
      <c r="C37" s="19" t="s">
        <v>108</v>
      </c>
      <c r="D37" s="20" t="s">
        <v>59</v>
      </c>
      <c r="E37" s="19" t="s">
        <v>63</v>
      </c>
      <c r="F37" s="21" t="s">
        <v>109</v>
      </c>
      <c r="G37" s="17">
        <v>1</v>
      </c>
      <c r="H37" s="21" t="s">
        <v>16</v>
      </c>
      <c r="I37" s="17" t="s">
        <v>17</v>
      </c>
      <c r="J37" s="21"/>
    </row>
    <row r="38" s="3" customFormat="1" ht="81" customHeight="1" spans="1:10">
      <c r="A38" s="17">
        <f t="shared" si="3"/>
        <v>36</v>
      </c>
      <c r="B38" s="19"/>
      <c r="C38" s="19" t="s">
        <v>110</v>
      </c>
      <c r="D38" s="20" t="s">
        <v>59</v>
      </c>
      <c r="E38" s="19" t="s">
        <v>63</v>
      </c>
      <c r="F38" s="21" t="s">
        <v>111</v>
      </c>
      <c r="G38" s="17">
        <v>1</v>
      </c>
      <c r="H38" s="21" t="s">
        <v>16</v>
      </c>
      <c r="I38" s="17" t="s">
        <v>17</v>
      </c>
      <c r="J38" s="21"/>
    </row>
    <row r="39" s="3" customFormat="1" ht="74" customHeight="1" spans="1:10">
      <c r="A39" s="17">
        <f t="shared" si="3"/>
        <v>37</v>
      </c>
      <c r="B39" s="19"/>
      <c r="C39" s="19" t="s">
        <v>112</v>
      </c>
      <c r="D39" s="20" t="s">
        <v>59</v>
      </c>
      <c r="E39" s="19" t="s">
        <v>45</v>
      </c>
      <c r="F39" s="21" t="s">
        <v>113</v>
      </c>
      <c r="G39" s="17">
        <v>1</v>
      </c>
      <c r="H39" s="21" t="s">
        <v>16</v>
      </c>
      <c r="I39" s="17" t="s">
        <v>17</v>
      </c>
      <c r="J39" s="17"/>
    </row>
    <row r="40" s="3" customFormat="1" ht="83" customHeight="1" spans="1:10">
      <c r="A40" s="17">
        <f t="shared" si="3"/>
        <v>38</v>
      </c>
      <c r="B40" s="19"/>
      <c r="C40" s="19" t="s">
        <v>114</v>
      </c>
      <c r="D40" s="20" t="s">
        <v>66</v>
      </c>
      <c r="E40" s="19" t="s">
        <v>63</v>
      </c>
      <c r="F40" s="21" t="s">
        <v>115</v>
      </c>
      <c r="G40" s="17">
        <v>1</v>
      </c>
      <c r="H40" s="21" t="s">
        <v>16</v>
      </c>
      <c r="I40" s="17" t="s">
        <v>17</v>
      </c>
      <c r="J40" s="21"/>
    </row>
    <row r="41" s="3" customFormat="1" ht="90" customHeight="1" spans="1:10">
      <c r="A41" s="17">
        <f t="shared" si="3"/>
        <v>39</v>
      </c>
      <c r="B41" s="19" t="s">
        <v>116</v>
      </c>
      <c r="C41" s="19" t="s">
        <v>65</v>
      </c>
      <c r="D41" s="20" t="s">
        <v>13</v>
      </c>
      <c r="E41" s="19" t="s">
        <v>14</v>
      </c>
      <c r="F41" s="21" t="s">
        <v>117</v>
      </c>
      <c r="G41" s="17">
        <v>1</v>
      </c>
      <c r="H41" s="21" t="s">
        <v>16</v>
      </c>
      <c r="I41" s="17" t="s">
        <v>17</v>
      </c>
      <c r="J41" s="21"/>
    </row>
    <row r="42" ht="44" customHeight="1"/>
  </sheetData>
  <autoFilter xmlns:etc="http://www.wps.cn/officeDocument/2017/etCustomData" ref="A2:J41" etc:filterBottomFollowUsedRange="0">
    <extLst/>
  </autoFilter>
  <mergeCells count="10">
    <mergeCell ref="A1:J1"/>
    <mergeCell ref="B3:B6"/>
    <mergeCell ref="B7:B13"/>
    <mergeCell ref="B14:B15"/>
    <mergeCell ref="B16:B20"/>
    <mergeCell ref="B21:B23"/>
    <mergeCell ref="B24:B27"/>
    <mergeCell ref="B28:B31"/>
    <mergeCell ref="B32:B34"/>
    <mergeCell ref="B35:B40"/>
  </mergeCells>
  <printOptions horizontalCentered="1"/>
  <pageMargins left="0.196527777777778" right="0.196527777777778" top="0.590277777777778" bottom="0.393055555555556" header="0.5" footer="0.236111111111111"/>
  <pageSetup paperSize="9" scale="55" orientation="landscape" horizontalDpi="600"/>
  <headerFooter/>
  <rowBreaks count="2" manualBreakCount="2">
    <brk id="13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鬼神大人～</cp:lastModifiedBy>
  <dcterms:created xsi:type="dcterms:W3CDTF">2025-12-05T01:28:00Z</dcterms:created>
  <dcterms:modified xsi:type="dcterms:W3CDTF">2025-12-12T07:42:09Z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5D7177E6C723496FAE8003DB6E67A525_11</vt:lpwstr>
  </property>
  <property fmtid="{D5CDD505-2E9C-101B-9397-08002B2CF9AE}" pid="3" name="KSOProductBuildVer">
    <vt:lpwstr>2052-12.1.0.23542</vt:lpwstr>
  </property>
</Properties>
</file>